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01.04.2019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26" i="2"/>
  <c r="F26"/>
  <c r="K26"/>
  <c r="J26"/>
  <c r="H26"/>
  <c r="C26"/>
</calcChain>
</file>

<file path=xl/sharedStrings.xml><?xml version="1.0" encoding="utf-8"?>
<sst xmlns="http://schemas.openxmlformats.org/spreadsheetml/2006/main" count="66" uniqueCount="40">
  <si>
    <t>Період</t>
  </si>
  <si>
    <t>Найменування юридичної особи (або позначення фізичної особи)</t>
  </si>
  <si>
    <t>Благодійні пожертви, що були отримані закладом охорони здоров'я від фізичних та юридичних осіб</t>
  </si>
  <si>
    <t>В грошовій формі, тис.грн.</t>
  </si>
  <si>
    <t>В натуральній формі (товари і послуги), тис.грн.</t>
  </si>
  <si>
    <t>Перелік товарів і послуг в натуральній формі</t>
  </si>
  <si>
    <t>Всього отримано благодійних пожертв, тис.грн.</t>
  </si>
  <si>
    <t>Використання закладом  охорони здоров'я благодійних пожертв, отриманих у грошовій та натуральній (товари і послуги) формі</t>
  </si>
  <si>
    <t>Навпрямки використання у грошовій формі (стаття витрат)</t>
  </si>
  <si>
    <t>Сума, тис.грн.</t>
  </si>
  <si>
    <t xml:space="preserve">Перелік використаних товарів та послуг у натуральній формі </t>
  </si>
  <si>
    <t>Залишок невикористаних грошових коштів, товарів та послуг на кінець звітного періоду, тис.грн.</t>
  </si>
  <si>
    <t>Х</t>
  </si>
  <si>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</si>
  <si>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</si>
  <si>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</si>
  <si>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Додаток</t>
  </si>
  <si>
    <t>до наказу Міністерства охорони здоров'я України</t>
  </si>
  <si>
    <t>25.07.2017 №848</t>
  </si>
  <si>
    <t>Державне підприемство УДВП Ізотоп</t>
  </si>
  <si>
    <t>IRMA--анті-ТПО- СТ</t>
  </si>
  <si>
    <t>ФО-П Голота Сергій Михайлович</t>
  </si>
  <si>
    <t>НЕ4-БЕСТ</t>
  </si>
  <si>
    <t>CA-15-3 БЕСТ</t>
  </si>
  <si>
    <t>TSH IRMA  KIT</t>
  </si>
  <si>
    <t>Poltech MDP</t>
  </si>
  <si>
    <t>FT4 RIA kit</t>
  </si>
  <si>
    <t>Набір реагентів CaAg д/в ПКК</t>
  </si>
  <si>
    <t>Стронцію хлорид 89S</t>
  </si>
  <si>
    <t xml:space="preserve"> </t>
  </si>
  <si>
    <t>IRMA-анті-ТПО- СТ</t>
  </si>
  <si>
    <t>Набір реагентів СА-125</t>
  </si>
  <si>
    <t>РЕА-БЕСТ</t>
  </si>
  <si>
    <t>CORTISOL RIA KIT</t>
  </si>
  <si>
    <t>ІRMA-aнті-ТПО-СТ</t>
  </si>
  <si>
    <t>ТОВ  ВСМ  УКРАЇНА</t>
  </si>
  <si>
    <t>Тест система д/в онкомаркеру СА-15-3</t>
  </si>
  <si>
    <t>ТОВ Медичний центр М.Т.К.</t>
  </si>
  <si>
    <t>Емаплаг 15000 ОД/мл</t>
  </si>
  <si>
    <r>
      <t xml:space="preserve">                       </t>
    </r>
    <r>
      <rPr>
        <u/>
        <sz val="10"/>
        <color indexed="8"/>
        <rFont val="Times New Roman"/>
        <family val="1"/>
        <charset val="204"/>
      </rPr>
      <t xml:space="preserve">КЗ " КРИВОРІЗЬКИЙ ОНКОЛОГІЧНИЙ ДИСПАНСЕР Дніпропетровської обласної ради </t>
    </r>
    <r>
      <rPr>
        <sz val="10"/>
        <color indexed="8"/>
        <rFont val="Times New Roman"/>
        <family val="1"/>
        <charset val="204"/>
      </rPr>
      <t xml:space="preserve"> НА  1</t>
    </r>
    <r>
      <rPr>
        <u/>
        <sz val="10"/>
        <color indexed="8"/>
        <rFont val="Times New Roman"/>
        <family val="1"/>
        <charset val="204"/>
      </rPr>
      <t xml:space="preserve">   ЛИПНЯ</t>
    </r>
    <r>
      <rPr>
        <sz val="10"/>
        <color indexed="8"/>
        <rFont val="Times New Roman"/>
        <family val="1"/>
        <charset val="204"/>
      </rPr>
      <t xml:space="preserve">   </t>
    </r>
    <r>
      <rPr>
        <u/>
        <sz val="10"/>
        <color indexed="8"/>
        <rFont val="Times New Roman"/>
        <family val="1"/>
        <charset val="204"/>
      </rPr>
      <t>2019</t>
    </r>
    <r>
      <rPr>
        <sz val="10"/>
        <color indexed="8"/>
        <rFont val="Times New Roman"/>
        <family val="1"/>
        <charset val="204"/>
      </rPr>
      <t xml:space="preserve"> року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</si>
</sst>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NumberFormat="1" applyFont="1" applyBorder="1" applyAlignment="1">
      <alignment wrapText="1"/>
    </xf>
    <xf numFmtId="0" fontId="0" fillId="0" borderId="0" xfId="0" applyFill="1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/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Fill="1" applyBorder="1"/>
    <xf numFmtId="164" fontId="0" fillId="0" borderId="0" xfId="0" applyNumberForma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/>
    </xf>
    <xf numFmtId="164" fontId="6" fillId="0" borderId="0" xfId="0" applyNumberFormat="1" applyFont="1"/>
    <xf numFmtId="0" fontId="7" fillId="0" borderId="1" xfId="0" applyFont="1" applyFill="1" applyBorder="1"/>
    <xf numFmtId="0" fontId="3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tabSelected="1" workbookViewId="0">
      <selection activeCell="M26" sqref="M26"/>
    </sheetView>
  </sheetViews>
  <sheetFormatPr defaultRowHeight="15"/>
  <cols>
    <col min="2" max="2" width="32.42578125" customWidth="1"/>
    <col min="3" max="3" width="12.5703125" customWidth="1"/>
    <col min="4" max="4" width="11.140625" customWidth="1"/>
    <col min="5" max="5" width="20.28515625" customWidth="1"/>
    <col min="9" max="9" width="31.5703125" customWidth="1"/>
    <col min="10" max="10" width="12.85546875" customWidth="1"/>
  </cols>
  <sheetData>
    <row r="1" spans="1:12">
      <c r="A1" s="3"/>
      <c r="B1" s="3" t="s">
        <v>29</v>
      </c>
      <c r="C1" s="3"/>
      <c r="D1" s="3"/>
      <c r="E1" s="3"/>
      <c r="F1" s="3"/>
      <c r="G1" s="3"/>
      <c r="H1" s="3"/>
      <c r="I1" s="4" t="s">
        <v>16</v>
      </c>
      <c r="J1" s="5"/>
      <c r="K1" s="3"/>
    </row>
    <row r="2" spans="1:12">
      <c r="A2" s="3"/>
      <c r="B2" s="3"/>
      <c r="C2" s="3"/>
      <c r="D2" s="3"/>
      <c r="E2" s="3"/>
      <c r="F2" s="3"/>
      <c r="G2" s="3"/>
      <c r="H2" s="3"/>
      <c r="I2" s="4" t="s">
        <v>17</v>
      </c>
      <c r="J2" s="5"/>
      <c r="K2" s="3"/>
    </row>
    <row r="3" spans="1:12">
      <c r="A3" s="3"/>
      <c r="B3" s="3"/>
      <c r="C3" s="3"/>
      <c r="D3" s="3"/>
      <c r="E3" s="3"/>
      <c r="F3" s="3"/>
      <c r="G3" s="3"/>
      <c r="H3" s="3"/>
      <c r="I3" s="4" t="s">
        <v>18</v>
      </c>
      <c r="J3" s="5"/>
      <c r="K3" s="3"/>
    </row>
    <row r="4" spans="1:12">
      <c r="A4" s="3"/>
      <c r="B4" s="4"/>
      <c r="C4" s="4"/>
      <c r="D4" s="29" t="s">
        <v>13</v>
      </c>
      <c r="E4" s="29"/>
      <c r="F4" s="29"/>
      <c r="G4" s="29"/>
      <c r="H4" s="29"/>
      <c r="I4" s="4"/>
      <c r="J4" s="6"/>
      <c r="K4" s="3"/>
    </row>
    <row r="5" spans="1:12">
      <c r="A5" s="3"/>
      <c r="B5" s="30" t="s">
        <v>14</v>
      </c>
      <c r="C5" s="30"/>
      <c r="D5" s="30"/>
      <c r="E5" s="30"/>
      <c r="F5" s="30"/>
      <c r="G5" s="30"/>
      <c r="H5" s="30"/>
      <c r="I5" s="30"/>
      <c r="J5" s="30"/>
      <c r="K5" s="3"/>
    </row>
    <row r="6" spans="1:12">
      <c r="A6" s="3"/>
      <c r="B6" s="31" t="s">
        <v>39</v>
      </c>
      <c r="C6" s="31"/>
      <c r="D6" s="31"/>
      <c r="E6" s="31"/>
      <c r="F6" s="31"/>
      <c r="G6" s="31"/>
      <c r="H6" s="31"/>
      <c r="I6" s="31"/>
      <c r="J6" s="31"/>
      <c r="K6" s="3"/>
    </row>
    <row r="7" spans="1:12">
      <c r="A7" s="3"/>
      <c r="B7" s="20"/>
      <c r="C7" s="30" t="s">
        <v>15</v>
      </c>
      <c r="D7" s="30"/>
      <c r="E7" s="30"/>
      <c r="F7" s="20"/>
      <c r="G7" s="20"/>
      <c r="H7" s="20"/>
      <c r="I7" s="20"/>
      <c r="J7" s="7"/>
      <c r="K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5"/>
      <c r="K8" s="3"/>
    </row>
    <row r="9" spans="1:12">
      <c r="A9" s="32" t="s">
        <v>0</v>
      </c>
      <c r="B9" s="32" t="s">
        <v>1</v>
      </c>
      <c r="C9" s="27" t="s">
        <v>2</v>
      </c>
      <c r="D9" s="27"/>
      <c r="E9" s="27"/>
      <c r="F9" s="32" t="s">
        <v>6</v>
      </c>
      <c r="G9" s="33" t="s">
        <v>7</v>
      </c>
      <c r="H9" s="33"/>
      <c r="I9" s="33"/>
      <c r="J9" s="33"/>
      <c r="K9" s="27" t="s">
        <v>11</v>
      </c>
    </row>
    <row r="10" spans="1:12" ht="102.75">
      <c r="A10" s="32"/>
      <c r="B10" s="32"/>
      <c r="C10" s="23" t="s">
        <v>3</v>
      </c>
      <c r="D10" s="21" t="s">
        <v>4</v>
      </c>
      <c r="E10" s="21" t="s">
        <v>5</v>
      </c>
      <c r="F10" s="32"/>
      <c r="G10" s="21" t="s">
        <v>8</v>
      </c>
      <c r="H10" s="23" t="s">
        <v>9</v>
      </c>
      <c r="I10" s="21" t="s">
        <v>10</v>
      </c>
      <c r="J10" s="8" t="s">
        <v>9</v>
      </c>
      <c r="K10" s="27"/>
    </row>
    <row r="11" spans="1:12">
      <c r="A11" s="28"/>
      <c r="B11" s="9" t="s">
        <v>19</v>
      </c>
      <c r="C11" s="10"/>
      <c r="D11" s="14">
        <v>16.2</v>
      </c>
      <c r="E11" s="9" t="s">
        <v>30</v>
      </c>
      <c r="F11" s="14">
        <v>16.2</v>
      </c>
      <c r="G11" s="11">
        <v>2220</v>
      </c>
      <c r="H11" s="10"/>
      <c r="I11" s="9" t="s">
        <v>20</v>
      </c>
      <c r="J11" s="26">
        <v>11.9</v>
      </c>
      <c r="K11" s="13">
        <v>4.3</v>
      </c>
      <c r="L11" s="25"/>
    </row>
    <row r="12" spans="1:12">
      <c r="A12" s="28"/>
      <c r="B12" s="9" t="s">
        <v>21</v>
      </c>
      <c r="C12" s="10"/>
      <c r="D12" s="14">
        <v>32.6</v>
      </c>
      <c r="E12" s="1" t="s">
        <v>22</v>
      </c>
      <c r="F12" s="14">
        <v>32.6</v>
      </c>
      <c r="G12" s="11">
        <v>2220</v>
      </c>
      <c r="H12" s="10"/>
      <c r="I12" s="1" t="s">
        <v>22</v>
      </c>
      <c r="J12" s="26">
        <v>32.6</v>
      </c>
      <c r="K12" s="13"/>
      <c r="L12" s="25"/>
    </row>
    <row r="13" spans="1:12">
      <c r="A13" s="28"/>
      <c r="B13" s="9" t="s">
        <v>21</v>
      </c>
      <c r="C13" s="10"/>
      <c r="D13" s="14">
        <v>4.5</v>
      </c>
      <c r="E13" s="9" t="s">
        <v>23</v>
      </c>
      <c r="F13" s="14">
        <v>4.5</v>
      </c>
      <c r="G13" s="11">
        <v>2220</v>
      </c>
      <c r="H13" s="10"/>
      <c r="I13" s="9" t="s">
        <v>23</v>
      </c>
      <c r="J13" s="26">
        <v>4.5</v>
      </c>
      <c r="K13" s="13"/>
      <c r="L13" s="25"/>
    </row>
    <row r="14" spans="1:12">
      <c r="A14" s="28"/>
      <c r="B14" s="9" t="s">
        <v>21</v>
      </c>
      <c r="C14" s="10"/>
      <c r="D14" s="14">
        <v>3.97</v>
      </c>
      <c r="E14" s="9" t="s">
        <v>31</v>
      </c>
      <c r="F14" s="14">
        <v>3.97</v>
      </c>
      <c r="G14" s="11">
        <v>2220</v>
      </c>
      <c r="H14" s="10"/>
      <c r="I14" s="9" t="s">
        <v>31</v>
      </c>
      <c r="J14" s="26">
        <v>4</v>
      </c>
      <c r="K14" s="13"/>
      <c r="L14" s="25"/>
    </row>
    <row r="15" spans="1:12">
      <c r="A15" s="28"/>
      <c r="B15" s="9" t="s">
        <v>21</v>
      </c>
      <c r="C15" s="10"/>
      <c r="D15" s="14">
        <v>3.8</v>
      </c>
      <c r="E15" s="9" t="s">
        <v>32</v>
      </c>
      <c r="F15" s="14">
        <v>3.8</v>
      </c>
      <c r="G15" s="11">
        <v>2220</v>
      </c>
      <c r="H15" s="10"/>
      <c r="I15" s="9" t="s">
        <v>32</v>
      </c>
      <c r="J15" s="26">
        <v>3.8</v>
      </c>
      <c r="K15" s="13"/>
      <c r="L15" s="25"/>
    </row>
    <row r="16" spans="1:12">
      <c r="A16" s="28"/>
      <c r="B16" s="9" t="s">
        <v>19</v>
      </c>
      <c r="C16" s="10"/>
      <c r="D16" s="14">
        <v>38.5</v>
      </c>
      <c r="E16" s="1" t="s">
        <v>24</v>
      </c>
      <c r="F16" s="14">
        <v>38.5</v>
      </c>
      <c r="G16" s="11">
        <v>2220</v>
      </c>
      <c r="H16" s="10"/>
      <c r="I16" s="1" t="s">
        <v>24</v>
      </c>
      <c r="J16" s="26">
        <v>29.2</v>
      </c>
      <c r="K16" s="13">
        <v>9.3000000000000007</v>
      </c>
      <c r="L16" s="25"/>
    </row>
    <row r="17" spans="1:13">
      <c r="A17" s="22"/>
      <c r="B17" s="9" t="s">
        <v>19</v>
      </c>
      <c r="C17" s="10"/>
      <c r="D17" s="14">
        <v>30</v>
      </c>
      <c r="E17" s="1" t="s">
        <v>25</v>
      </c>
      <c r="F17" s="14">
        <v>30</v>
      </c>
      <c r="G17" s="11">
        <v>2220</v>
      </c>
      <c r="H17" s="10"/>
      <c r="I17" s="1" t="s">
        <v>25</v>
      </c>
      <c r="J17" s="26">
        <v>30</v>
      </c>
      <c r="K17" s="13"/>
      <c r="L17" s="25"/>
    </row>
    <row r="18" spans="1:13" ht="26.25">
      <c r="A18" s="22"/>
      <c r="B18" s="9" t="s">
        <v>19</v>
      </c>
      <c r="C18" s="10"/>
      <c r="D18" s="14">
        <v>18.7</v>
      </c>
      <c r="E18" s="1" t="s">
        <v>27</v>
      </c>
      <c r="F18" s="14">
        <v>18.7</v>
      </c>
      <c r="G18" s="11">
        <v>2220</v>
      </c>
      <c r="H18" s="10"/>
      <c r="I18" s="1" t="s">
        <v>27</v>
      </c>
      <c r="J18" s="26">
        <v>18.7</v>
      </c>
      <c r="K18" s="13"/>
      <c r="L18" s="25"/>
    </row>
    <row r="19" spans="1:13">
      <c r="A19" s="22"/>
      <c r="B19" s="9" t="s">
        <v>19</v>
      </c>
      <c r="C19" s="10"/>
      <c r="D19" s="14">
        <v>0.3</v>
      </c>
      <c r="E19" s="1" t="s">
        <v>33</v>
      </c>
      <c r="F19" s="14">
        <v>0.3</v>
      </c>
      <c r="G19" s="11">
        <v>2220</v>
      </c>
      <c r="H19" s="10"/>
      <c r="I19" s="1" t="s">
        <v>33</v>
      </c>
      <c r="J19" s="26">
        <v>0.3</v>
      </c>
      <c r="K19" s="13"/>
      <c r="L19" s="25"/>
    </row>
    <row r="20" spans="1:13">
      <c r="A20" s="22"/>
      <c r="B20" s="9" t="s">
        <v>19</v>
      </c>
      <c r="C20" s="10"/>
      <c r="D20" s="14">
        <v>12.6</v>
      </c>
      <c r="E20" s="1" t="s">
        <v>26</v>
      </c>
      <c r="F20" s="14">
        <v>12.6</v>
      </c>
      <c r="G20" s="11">
        <v>2220</v>
      </c>
      <c r="H20" s="10"/>
      <c r="I20" s="1" t="s">
        <v>26</v>
      </c>
      <c r="J20" s="26">
        <v>7.9</v>
      </c>
      <c r="K20" s="13">
        <v>4.7</v>
      </c>
      <c r="L20" s="25"/>
    </row>
    <row r="21" spans="1:13">
      <c r="A21" s="22"/>
      <c r="B21" s="9" t="s">
        <v>19</v>
      </c>
      <c r="C21" s="10"/>
      <c r="D21" s="14">
        <v>58.3</v>
      </c>
      <c r="E21" s="9" t="s">
        <v>28</v>
      </c>
      <c r="F21" s="14">
        <v>58.3</v>
      </c>
      <c r="G21" s="11">
        <v>2220</v>
      </c>
      <c r="H21" s="10"/>
      <c r="I21" s="9" t="s">
        <v>28</v>
      </c>
      <c r="J21" s="26">
        <v>58.3</v>
      </c>
      <c r="K21" s="13"/>
      <c r="L21" s="25"/>
    </row>
    <row r="22" spans="1:13">
      <c r="A22" s="22"/>
      <c r="B22" s="9" t="s">
        <v>19</v>
      </c>
      <c r="C22" s="10"/>
      <c r="D22" s="10">
        <v>8.3000000000000007</v>
      </c>
      <c r="E22" s="9" t="s">
        <v>34</v>
      </c>
      <c r="F22" s="10">
        <v>8.3000000000000007</v>
      </c>
      <c r="G22" s="11">
        <v>2220</v>
      </c>
      <c r="H22" s="10"/>
      <c r="I22" s="9" t="s">
        <v>34</v>
      </c>
      <c r="J22" s="26">
        <v>8.3000000000000007</v>
      </c>
      <c r="K22" s="13"/>
      <c r="L22" s="25"/>
    </row>
    <row r="23" spans="1:13">
      <c r="A23" s="22"/>
      <c r="B23" s="9" t="s">
        <v>35</v>
      </c>
      <c r="C23" s="10"/>
      <c r="D23" s="14">
        <v>4.5999999999999996</v>
      </c>
      <c r="E23" s="9" t="s">
        <v>36</v>
      </c>
      <c r="F23" s="14">
        <v>4.5999999999999996</v>
      </c>
      <c r="G23" s="11">
        <v>2220</v>
      </c>
      <c r="H23" s="10"/>
      <c r="I23" s="9" t="s">
        <v>36</v>
      </c>
      <c r="J23" s="26">
        <v>4.5999999999999996</v>
      </c>
      <c r="K23" s="13"/>
      <c r="L23" s="25"/>
    </row>
    <row r="24" spans="1:13">
      <c r="A24" s="22"/>
      <c r="B24" s="9" t="s">
        <v>37</v>
      </c>
      <c r="C24" s="10"/>
      <c r="D24" s="14">
        <v>237.54</v>
      </c>
      <c r="E24" s="9" t="s">
        <v>38</v>
      </c>
      <c r="F24" s="14">
        <v>237.54</v>
      </c>
      <c r="G24" s="11">
        <v>2220</v>
      </c>
      <c r="H24" s="10"/>
      <c r="I24" s="9" t="s">
        <v>38</v>
      </c>
      <c r="J24" s="26">
        <v>237.5</v>
      </c>
      <c r="K24" s="13"/>
      <c r="L24" s="25"/>
    </row>
    <row r="25" spans="1:13">
      <c r="A25" s="15"/>
      <c r="B25" s="9"/>
      <c r="C25" s="10"/>
      <c r="D25" s="14"/>
      <c r="E25" s="9"/>
      <c r="F25" s="14"/>
      <c r="G25" s="11"/>
      <c r="H25" s="10"/>
      <c r="I25" s="9"/>
      <c r="J25" s="12"/>
      <c r="K25" s="13"/>
      <c r="L25" s="25"/>
    </row>
    <row r="26" spans="1:13">
      <c r="A26" s="16"/>
      <c r="B26" s="9"/>
      <c r="C26" s="14">
        <f>SUM(C11:C25)</f>
        <v>0</v>
      </c>
      <c r="D26" s="14">
        <f>SUM(D11:D25)</f>
        <v>469.90999999999997</v>
      </c>
      <c r="E26" s="17" t="s">
        <v>12</v>
      </c>
      <c r="F26" s="14">
        <f>SUM(F11:F25)</f>
        <v>469.90999999999997</v>
      </c>
      <c r="G26" s="14" t="s">
        <v>12</v>
      </c>
      <c r="H26" s="13">
        <f>SUM(H11:H25)</f>
        <v>0</v>
      </c>
      <c r="I26" s="17" t="s">
        <v>12</v>
      </c>
      <c r="J26" s="18">
        <f>SUM(J11:J25)</f>
        <v>451.6</v>
      </c>
      <c r="K26" s="13">
        <f>SUM(K11:K25)</f>
        <v>18.3</v>
      </c>
      <c r="L26" s="25"/>
      <c r="M26" s="19"/>
    </row>
    <row r="27" spans="1:13">
      <c r="D27" s="19"/>
      <c r="J27" s="2"/>
    </row>
    <row r="28" spans="1:13">
      <c r="F28" s="24"/>
      <c r="J28" s="2"/>
    </row>
    <row r="29" spans="1:13">
      <c r="J29" s="2"/>
    </row>
    <row r="30" spans="1:13">
      <c r="J30" s="2"/>
    </row>
    <row r="31" spans="1:13">
      <c r="J31" s="2"/>
    </row>
  </sheetData>
  <mergeCells count="11">
    <mergeCell ref="K9:K10"/>
    <mergeCell ref="A11:A16"/>
    <mergeCell ref="D4:H4"/>
    <mergeCell ref="B5:J5"/>
    <mergeCell ref="B6:J6"/>
    <mergeCell ref="C7:E7"/>
    <mergeCell ref="A9:A10"/>
    <mergeCell ref="B9:B10"/>
    <mergeCell ref="C9:E9"/>
    <mergeCell ref="F9:F10"/>
    <mergeCell ref="G9:J9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01.04.2019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2018-04-13T11:33:21Z</cp:lastPrinted>
  <dcterms:created xsi:type="dcterms:W3CDTF">2006-09-16T00:00:00Z</dcterms:created>
  <dcterms:modified xsi:type="dcterms:W3CDTF">2019-07-05T07:59:00Z</dcterms:modified>
</cp:coreProperties>
</file>